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K:\IKZ\Vergabestelle\Ausschreibungen\01 Zell\25 Zell\2026\01 NOIAR - digitale Weinwelt\01 Vorbereitungsphase\Unterlagen Webeler_21-08-2026\"/>
    </mc:Choice>
  </mc:AlternateContent>
  <xr:revisionPtr revIDLastSave="0" documentId="13_ncr:1_{0FE08DC9-BF16-4468-9F6A-8A4610497460}" xr6:coauthVersionLast="47" xr6:coauthVersionMax="47" xr10:uidLastSave="{00000000-0000-0000-0000-000000000000}"/>
  <workbookProtection workbookAlgorithmName="SHA-512" workbookHashValue="WypAFVPKimMqdz1823V/auTdX4FRgT0qJUIPzLUGHgP9K8e1870NFxgjNrN0sRqpqoUyJ2eHnCYJteR7gIX4eQ==" workbookSaltValue="q835pEyz/KRwyTz8CLghng==" workbookSpinCount="100000" lockStructure="1"/>
  <bookViews>
    <workbookView xWindow="28680" yWindow="-120" windowWidth="29040" windowHeight="15720" tabRatio="842" xr2:uid="{00000000-000D-0000-FFFF-FFFF00000000}"/>
  </bookViews>
  <sheets>
    <sheet name="Eigenerklärungen" sheetId="1" r:id="rId1"/>
    <sheet name="Tabellarische Liste" sheetId="2" r:id="rId2"/>
    <sheet name="Büroausstattung" sheetId="5" r:id="rId3"/>
    <sheet name="Unterauftragsvergabe" sheetId="6" r:id="rId4"/>
    <sheet name="entsprechend § 123 GWB" sheetId="7" r:id="rId5"/>
    <sheet name="entsprechend § 124 GWB" sheetId="9" r:id="rId6"/>
    <sheet name="Abgaben" sheetId="13" r:id="rId7"/>
    <sheet name="Russlanderklärung" sheetId="14" r:id="rId8"/>
    <sheet name="Bewerbergemeinschaft" sheetId="11" r:id="rId9"/>
    <sheet name="Verknüpfung" sheetId="12" r:id="rId10"/>
    <sheet name="Referenzen" sheetId="3" r:id="rId11"/>
  </sheets>
  <definedNames>
    <definedName name="_Hlk104975918" localSheetId="7">Russlanderklärung!$C$15</definedName>
    <definedName name="_xlnm.Print_Area" localSheetId="8">Bewerbergemeinschaft!$A$1:$K$33</definedName>
    <definedName name="_xlnm.Print_Area" localSheetId="4">'entsprechend § 123 GWB'!$A$1:$D$36</definedName>
    <definedName name="_xlnm.Print_Area" localSheetId="5">'entsprechend § 124 GWB'!$A$1:$F$56</definedName>
    <definedName name="_xlnm.Print_Area" localSheetId="7">Russlanderklärung!$A$1:$D$26</definedName>
    <definedName name="_xlnm.Print_Area" localSheetId="1">'Tabellarische Liste'!$A$1:$E$15</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<sst xmlns="http://schemas.openxmlformats.org/spreadsheetml/2006/main" count="243" uniqueCount="182">
  <si>
    <t>Name des Bewerbers</t>
  </si>
  <si>
    <t>Straße</t>
  </si>
  <si>
    <t>PLZ</t>
  </si>
  <si>
    <t>Ort</t>
  </si>
  <si>
    <t>Land</t>
  </si>
  <si>
    <t>Telefonnummer</t>
  </si>
  <si>
    <t>E-Mail-Adresse</t>
  </si>
  <si>
    <t>vertretungsberechtigter Ansprechpartner</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</si>
  <si>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</si>
  <si>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</si>
  <si>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</si>
  <si>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</si>
  <si>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</si>
  <si>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</si>
  <si>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</si>
  <si>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</si>
  <si>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</si>
  <si>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</si>
  <si>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</si>
  <si>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</si>
  <si>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kurze Beschreibung der Maßnahme</t>
  </si>
  <si>
    <t xml:space="preserve">Einzelbewerber </t>
  </si>
  <si>
    <t>in €</t>
  </si>
  <si>
    <t>Anzahl der Beschäftigten</t>
  </si>
  <si>
    <t>Tabellarische Liste der zur Leistungserbringung vorgesehenen Personen</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</si>
  <si>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</si>
  <si>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</si>
  <si>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</si>
  <si>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</si>
  <si>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</si>
  <si>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</si>
  <si>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</si>
  <si>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</si>
  <si>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</si>
  <si>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</si>
  <si>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</si>
  <si>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</si>
  <si>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</si>
  <si>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</si>
  <si>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</si>
  <si>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</si>
  <si>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</si>
  <si>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</si>
  <si>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</si>
  <si>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</si>
  <si>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</si>
  <si>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</si>
  <si>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</si>
  <si>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</si>
  <si>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</si>
  <si>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</si>
  <si>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</si>
  <si>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</si>
  <si>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</si>
  <si>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</si>
  <si>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</si>
  <si>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</si>
  <si>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</si>
  <si>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</si>
  <si>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</si>
  <si>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</si>
  <si>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</si>
  <si>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</si>
  <si>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</si>
  <si>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</si>
  <si>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</si>
  <si>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</si>
  <si>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</si>
  <si>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</si>
  <si>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</si>
  <si>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</si>
  <si>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</si>
  <si>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</si>
  <si>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</si>
  <si>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</si>
  <si>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</si>
  <si>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</si>
  <si>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</si>
  <si>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</si>
  <si>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 xml:space="preserve">Ich/wir erkläre(n), </t>
  </si>
  <si>
    <t xml:space="preserve">eine Geldbuße nach § 21 MiLoG verhängt worden. </t>
  </si>
  <si>
    <t>Gegen mich/uns ist:</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</si>
  <si>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</si>
  <si>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</si>
  <si>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</si>
  <si>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</si>
  <si>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</si>
  <si>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</si>
  <si>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</si>
  <si>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</si>
  <si>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</si>
  <si>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</si>
  <si>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</si>
  <si>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</si>
  <si>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</si>
  <si>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</si>
  <si>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</si>
  <si>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</si>
  <si>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</si>
  <si>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</si>
  <si>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</si>
  <si>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</si>
  <si>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</si>
  <si>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</si>
  <si>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</si>
  <si>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</si>
  <si>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</si>
  <si>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</si>
  <si>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</si>
  <si>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</si>
  <si>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</si>
  <si>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</si>
  <si>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</si>
  <si>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</si>
  <si>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</si>
  <si>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</si>
  <si>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</si>
  <si>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</si>
  <si>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</si>
  <si>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</si>
  <si>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</si>
  <si>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</si>
  <si>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</si>
  <si>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auszufüllen soweit zutreffend</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</si>
  <si>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</si>
  <si>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</si>
  <si>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</si>
  <si>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</si>
  <si>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</si>
  <si>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</si>
  <si>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</si>
  <si>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</si>
  <si>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</si>
  <si>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</si>
  <si>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</si>
  <si>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</si>
  <si>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</si>
  <si>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</si>
  <si>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Projektleiter</t>
  </si>
  <si>
    <t>Stellvertretender Projektleiter</t>
  </si>
  <si>
    <t>Eigenerklärung über den Umsatz entsprechender Leistungen</t>
  </si>
  <si>
    <t>ja / nein</t>
  </si>
  <si>
    <t>ja / nein, nicht beabsichtigt</t>
  </si>
  <si>
    <t>Stadt Zell (Mosel)</t>
  </si>
  <si>
    <t>Planungs-, Gestaltungs- und Umsetzungsbegleitungsleistungen für die digitale Wein-Erlebniswelt mit dezentralem Stadtmuseum</t>
  </si>
  <si>
    <t>„NOIAR – Auf Expedition mit der Zeller Schwarzen Katz“</t>
  </si>
  <si>
    <t>Eigenerklärung entsprechend § 123 GWB</t>
  </si>
  <si>
    <t>Eigenerklärung entsprechend § 124 GWB</t>
  </si>
  <si>
    <t>Eigenerklärung entsprechend § 124 GWB und §§ 19, 21 Mindestlohngesetz (MiLoG)</t>
  </si>
  <si>
    <t>Es liegen Handlungen, Verhaltensweisen und Umstände entsprechend § 124 GWB und §§ 19, 21 MiLoG in meiner/unserer Person/Gesellschaft vor bzw. sind mir/ihr zuzurechnen.</t>
  </si>
  <si>
    <t xml:space="preserve">Entsprechend § 124 GWB und §§ 19, 21 MiLoG erkläre/n ich/wir, dass: </t>
  </si>
  <si>
    <t xml:space="preserve">- meinen/unseren Ausschluss von der Auftragserteilung entsprechend § 124 Abs. 1 Nr. 8 GWB </t>
  </si>
  <si>
    <t>Eigenerklärung zum Nichtvorliegen von Ausschlusskriterien entsprechend § 123 Abs. 1 Nr. 1-10 GWB und entsprechend § 123 Abs.4 Nr. 1-2 GWB</t>
  </si>
  <si>
    <t>Entsprechend § 123 GWB Zwingende Ausschlussgründe</t>
  </si>
  <si>
    <t>ja / nein, selbständig / sonst.</t>
  </si>
  <si>
    <r>
      <t>Mindesthöhe Berufshaftpflichtversicherung (Personenschäden:</t>
    </r>
    <r>
      <rPr>
        <b/>
        <sz val="11"/>
        <rFont val="Arial Unicode MS"/>
        <family val="2"/>
      </rPr>
      <t xml:space="preserve"> 0,5 Mio. €</t>
    </r>
    <r>
      <rPr>
        <sz val="11"/>
        <rFont val="Arial Unicode MS"/>
        <family val="2"/>
      </rPr>
      <t xml:space="preserve">; sonstige Sach- und Vermögensschäden: </t>
    </r>
    <r>
      <rPr>
        <b/>
        <sz val="11"/>
        <rFont val="Arial Unicode MS"/>
        <family val="2"/>
      </rPr>
      <t>0,5 Mio. €</t>
    </r>
  </si>
  <si>
    <r>
      <t xml:space="preserve">Ist die Anforderung an den Gegenstand (vergleichbare Ausstellungs-/Museums-gestaltungen aus den letzten fünf Jahren) erfüllt?
</t>
    </r>
    <r>
      <rPr>
        <sz val="10"/>
        <rFont val="Arial Unicode MS"/>
        <family val="2"/>
      </rPr>
      <t>Maßgeblich für die Vergleichbarkeit ist insbesondere der Anteil medialer bzw. digitaler Gestaltung (digitale/AR-/Medienstationen).</t>
    </r>
  </si>
  <si>
    <t>Treffen nachfolgende Ausschlusskriterien entsprechend § 123 Abs. 1 Nr. 1-10 GWB und entsprechend § 123 Abs.4 Nr. 1-2 GWB zu?</t>
  </si>
  <si>
    <t>hier eintragen soweit zutreffend</t>
  </si>
  <si>
    <r>
      <t xml:space="preserve">*Bei Bewerbergemeinschaften ist die Erklärung für </t>
    </r>
    <r>
      <rPr>
        <b/>
        <u/>
        <sz val="12"/>
        <color theme="1"/>
        <rFont val="Calibri"/>
        <family val="2"/>
        <scheme val="minor"/>
      </rPr>
      <t>jedes</t>
    </r>
    <r>
      <rPr>
        <b/>
        <sz val="12"/>
        <color theme="1"/>
        <rFont val="Calibri"/>
        <family val="2"/>
        <scheme val="minor"/>
      </rPr>
      <t xml:space="preserve"> Bewerbergemeinschaftsmitglied einzureichen.</t>
    </r>
  </si>
  <si>
    <t xml:space="preserve">Gegen mich/uns ist wegen einer Zuwiderhandlung gegen gesetzliche Vorschriften folgende/-s Verfahren anhängig, das/die als schwere Verfehlung im Sinne entsprechend § 124 Abs. 1 Nr. 3 GWB einzustufen sein könnte. </t>
  </si>
  <si>
    <t>hier begründen soweit zutreffend</t>
  </si>
  <si>
    <r>
      <rPr>
        <b/>
        <sz val="10"/>
        <color theme="1"/>
        <rFont val="Arial"/>
        <family val="2"/>
      </rPr>
      <t>*</t>
    </r>
    <r>
      <rPr>
        <b/>
        <sz val="10"/>
        <color theme="1"/>
        <rFont val="Arial Unicode MS"/>
        <family val="2"/>
      </rPr>
      <t xml:space="preserve"> </t>
    </r>
    <r>
      <rPr>
        <sz val="10"/>
        <color theme="1"/>
        <rFont val="Arial Unicode MS"/>
        <family val="2"/>
      </rPr>
      <t xml:space="preserve">Bei Abgabe des Teilnahmeantrag in einer Bewerber-/Bietergemeinschaft hat </t>
    </r>
    <r>
      <rPr>
        <u/>
        <sz val="10"/>
        <color theme="1"/>
        <rFont val="Arial Unicode MS"/>
      </rPr>
      <t>jedes</t>
    </r>
    <r>
      <rPr>
        <sz val="10"/>
        <color theme="1"/>
        <rFont val="Arial Unicode MS"/>
        <family val="2"/>
      </rPr>
      <t xml:space="preserve"> Mitglied der Bewerber-/Bietergemeinschaft 
   den Teilnahmeantrag unter I - III gesondert ausfüllen.</t>
    </r>
  </si>
  <si>
    <t>Referenz Nr.</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</si>
  <si>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</si>
  <si>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</si>
  <si>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</si>
  <si>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t>durch das Handeln der Bewerber/Bieter im Namen oder auf Anweisung von Personen oder Unternehmen, auf die die Kriterien der Buchstaben a und/oder b zutrifft.</t>
  </si>
  <si>
    <t>c)</t>
  </si>
  <si>
    <t>durch die Beteiligung einer natürlichen Person oder eines Unternehmens, auf die eines der Kriterien nach Buchstabe a zutrifft, am Bewerber/Bieter über das Halten von Anteilen im Umfang von mehr als 50%,</t>
  </si>
  <si>
    <t>b)</t>
  </si>
  <si>
    <t>durch die russische Staatsangehörigkeit des Bewerbers/Bieters oder die Niederlassung des Bewerbers/Bieters in Russland,</t>
  </si>
  <si>
    <t xml:space="preserve">a) </t>
  </si>
  <si>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</si>
  <si>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</si>
  <si>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t>zu den</t>
  </si>
  <si>
    <t>gehört nicht</t>
  </si>
  <si>
    <t>gehört</t>
  </si>
  <si>
    <t xml:space="preserve">Der /die Bewerber /Bieter </t>
  </si>
  <si>
    <t xml:space="preserve">1. </t>
  </si>
  <si>
    <t xml:space="preserve">Die nachfolgende Erklärung gebe/n ich/wir verbindlich ab: </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</si>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</sst>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u/>
      <sz val="12"/>
      <color theme="1"/>
      <name val="Calibri"/>
      <family val="2"/>
      <scheme val="minor"/>
    </font>
    <font>
      <u/>
      <sz val="10"/>
      <color theme="1"/>
      <name val="Arial Unicode MS"/>
    </font>
  </fonts>
  <fills count="9">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49" fontId="21" fillId="0" borderId="0" xfId="0" applyNumberFormat="1" applyFont="1" applyAlignment="1">
      <alignment horizontal="left" vertical="center"/>
    </xf>
    <xf numFmtId="0" fontId="4" fillId="8" borderId="2" xfId="0" applyFont="1" applyFill="1" applyBorder="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left" vertical="center" wrapText="1"/>
    </xf>
    <xf numFmtId="0" fontId="25"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6"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7"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vertical="center"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2"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2" fillId="0" borderId="0" xfId="0" applyFont="1" applyAlignment="1">
      <alignment horizontal="left"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1" fillId="0" borderId="0" xfId="0" applyFont="1" applyAlignment="1">
      <alignment horizontal="left" vertical="top" wrapText="1"/>
    </xf>
    <xf numFmtId="0" fontId="20" fillId="0" borderId="20" xfId="0" applyFont="1" applyBorder="1" applyAlignment="1">
      <alignment horizontal="center"/>
    </xf>
    <xf numFmtId="0" fontId="20" fillId="0" borderId="0" xfId="0" applyFont="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21" fillId="0" borderId="24" xfId="0" applyFont="1" applyBorder="1" applyAlignment="1">
      <alignment horizontal="left" vertical="top" wrapText="1"/>
    </xf>
    <xf numFmtId="0" fontId="21" fillId="0" borderId="23" xfId="0" applyFont="1" applyBorder="1" applyAlignment="1">
      <alignment horizontal="left" vertical="top" wrapText="1"/>
    </xf>
    <xf numFmtId="0" fontId="21" fillId="0" borderId="22" xfId="0" applyFont="1" applyBorder="1" applyAlignment="1">
      <alignment horizontal="left" vertical="top" wrapText="1"/>
    </xf>
    <xf numFmtId="0" fontId="19" fillId="0" borderId="0" xfId="0" applyFont="1" applyAlignment="1">
      <alignment horizontal="center" vertical="top" wrapText="1"/>
    </xf>
    <xf numFmtId="0" fontId="16" fillId="0" borderId="0" xfId="0" applyFont="1" applyAlignment="1">
      <alignment horizontal="left" vertical="top" wrapText="1"/>
    </xf>
    <xf numFmtId="0" fontId="16" fillId="0" borderId="0" xfId="0" applyFont="1" applyAlignment="1">
      <alignment horizontal="right" vertical="top"/>
    </xf>
    <xf numFmtId="0" fontId="16" fillId="0" borderId="0" xfId="0" applyFont="1" applyAlignment="1">
      <alignment vertical="center"/>
    </xf>
    <xf numFmtId="0" fontId="19" fillId="0" borderId="24" xfId="0" applyFont="1" applyBorder="1" applyAlignment="1">
      <alignment horizontal="center" vertical="center"/>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1</xdr:col>
          <xdr:colOff>171450</xdr:colOff>
          <xdr:row>7</xdr:row>
          <xdr:rowOff>85725</xdr:rowOff>
        </xdr:from>
        <xdr:ext cx="266700" cy="228600"/>
        <xdr:sp macro="" textlink="">
          <xdr:nvSpPr>
            <xdr:cNvPr id="14337" name="Check Box 1" hidden="1">
              <a:extLst>
                <a:ext uri="{63B3BB69-23CF-44E3-9099-C40C66FF867C}">
                  <a14:compatExt spid="_x0000_s14337"/>
                </a:ext>
                <a:ext uri="{FF2B5EF4-FFF2-40B4-BE49-F238E27FC236}">
                  <a16:creationId xmlns:a16="http://schemas.microsoft.com/office/drawing/2014/main" id="{A8F93160-4A22-4CDE-97DB-BB5E96361D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171450</xdr:colOff>
          <xdr:row>9</xdr:row>
          <xdr:rowOff>85725</xdr:rowOff>
        </xdr:from>
        <xdr:ext cx="266700" cy="228600"/>
        <xdr:sp macro="" textlink="">
          <xdr:nvSpPr>
            <xdr:cNvPr id="14338" name="Check Box 2" hidden="1">
              <a:extLst>
                <a:ext uri="{63B3BB69-23CF-44E3-9099-C40C66FF867C}">
                  <a14:compatExt spid="_x0000_s14338"/>
                </a:ext>
                <a:ext uri="{FF2B5EF4-FFF2-40B4-BE49-F238E27FC236}">
                  <a16:creationId xmlns:a16="http://schemas.microsoft.com/office/drawing/2014/main" id="{9BDB3FE4-B3F9-405B-ACBE-21E9F5ACBE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5"/>
  <sheetViews>
    <sheetView tabSelected="1" topLeftCell="A34" zoomScaleNormal="100" zoomScaleSheetLayoutView="100" workbookViewId="0">
      <selection activeCell="H26" sqref="H26"/>
    </sheetView>
  </sheetViews>
  <sheetFormatPr baseColWidth="10" defaultColWidth="11.42578125" defaultRowHeight="14.25"/>
  <cols>
    <col min="1" max="1" width="5.140625" style="42" customWidth="1"/>
    <col min="2" max="2" width="56.5703125" style="43" customWidth="1"/>
    <col min="3" max="3" width="24.28515625" style="43" customWidth="1"/>
    <col min="4" max="4" width="24" style="43" customWidth="1"/>
    <col min="5" max="16384" width="11.42578125" style="42"/>
  </cols>
  <sheetData>
    <row r="1" spans="2:8">
      <c r="B1" s="42"/>
      <c r="C1" s="42"/>
      <c r="D1" s="42"/>
    </row>
    <row r="2" spans="2:8" ht="15">
      <c r="B2" s="50" t="s">
        <v>143</v>
      </c>
      <c r="C2" s="51"/>
      <c r="D2" s="51"/>
    </row>
    <row r="3" spans="2:8" ht="33" customHeight="1">
      <c r="B3" s="109" t="s">
        <v>144</v>
      </c>
      <c r="C3" s="109"/>
      <c r="D3" s="109"/>
    </row>
    <row r="4" spans="2:8" ht="15">
      <c r="B4" s="52" t="s">
        <v>145</v>
      </c>
      <c r="C4" s="53"/>
      <c r="D4" s="51"/>
    </row>
    <row r="5" spans="2:8" ht="15.75" thickBot="1">
      <c r="B5" s="42"/>
      <c r="C5" s="42"/>
      <c r="D5" s="42"/>
      <c r="H5" s="1"/>
    </row>
    <row r="6" spans="2:8" ht="42" customHeight="1">
      <c r="B6" s="54" t="s">
        <v>0</v>
      </c>
      <c r="C6" s="110" t="s">
        <v>110</v>
      </c>
      <c r="D6" s="111"/>
    </row>
    <row r="7" spans="2:8" ht="15">
      <c r="B7" s="55" t="s">
        <v>14</v>
      </c>
      <c r="C7" s="112"/>
      <c r="D7" s="113"/>
    </row>
    <row r="8" spans="2:8" ht="19.5" customHeight="1">
      <c r="B8" s="91" t="s">
        <v>25</v>
      </c>
      <c r="C8" s="44" t="s">
        <v>21</v>
      </c>
      <c r="D8" s="45" t="s">
        <v>129</v>
      </c>
    </row>
    <row r="9" spans="2:8" ht="21" customHeight="1">
      <c r="B9" s="92"/>
      <c r="C9" s="46" t="s">
        <v>141</v>
      </c>
      <c r="D9" s="47" t="s">
        <v>141</v>
      </c>
    </row>
    <row r="10" spans="2:8" ht="21" customHeight="1">
      <c r="B10" s="56" t="s">
        <v>1</v>
      </c>
      <c r="C10" s="99" t="s">
        <v>110</v>
      </c>
      <c r="D10" s="100"/>
    </row>
    <row r="11" spans="2:8" ht="21" customHeight="1">
      <c r="B11" s="56" t="s">
        <v>2</v>
      </c>
      <c r="C11" s="99" t="s">
        <v>110</v>
      </c>
      <c r="D11" s="100"/>
    </row>
    <row r="12" spans="2:8" ht="21" customHeight="1">
      <c r="B12" s="56" t="s">
        <v>3</v>
      </c>
      <c r="C12" s="99" t="s">
        <v>110</v>
      </c>
      <c r="D12" s="100"/>
    </row>
    <row r="13" spans="2:8" ht="21" customHeight="1">
      <c r="B13" s="56" t="s">
        <v>4</v>
      </c>
      <c r="C13" s="99" t="s">
        <v>110</v>
      </c>
      <c r="D13" s="100"/>
    </row>
    <row r="14" spans="2:8" ht="21" customHeight="1">
      <c r="B14" s="56" t="s">
        <v>5</v>
      </c>
      <c r="C14" s="99" t="s">
        <v>110</v>
      </c>
      <c r="D14" s="100"/>
    </row>
    <row r="15" spans="2:8" ht="21" customHeight="1">
      <c r="B15" s="56" t="s">
        <v>6</v>
      </c>
      <c r="C15" s="99" t="s">
        <v>110</v>
      </c>
      <c r="D15" s="100"/>
    </row>
    <row r="16" spans="2:8" ht="21" customHeight="1">
      <c r="B16" s="56" t="s">
        <v>7</v>
      </c>
      <c r="C16" s="99" t="s">
        <v>110</v>
      </c>
      <c r="D16" s="100"/>
    </row>
    <row r="17" spans="2:4" ht="15">
      <c r="B17" s="57" t="s">
        <v>26</v>
      </c>
      <c r="C17" s="97"/>
      <c r="D17" s="98"/>
    </row>
    <row r="18" spans="2:4" ht="16.5" customHeight="1">
      <c r="B18" s="58" t="s">
        <v>8</v>
      </c>
      <c r="C18" s="101" t="s">
        <v>22</v>
      </c>
      <c r="D18" s="102"/>
    </row>
    <row r="19" spans="2:4" ht="15">
      <c r="B19" s="59">
        <v>2023</v>
      </c>
      <c r="C19" s="105" t="s">
        <v>110</v>
      </c>
      <c r="D19" s="106"/>
    </row>
    <row r="20" spans="2:4" ht="15">
      <c r="B20" s="59">
        <v>2024</v>
      </c>
      <c r="C20" s="105" t="s">
        <v>110</v>
      </c>
      <c r="D20" s="106"/>
    </row>
    <row r="21" spans="2:4" ht="15">
      <c r="B21" s="59">
        <v>2025</v>
      </c>
      <c r="C21" s="105" t="s">
        <v>110</v>
      </c>
      <c r="D21" s="106"/>
    </row>
    <row r="22" spans="2:4" ht="35.1" customHeight="1">
      <c r="B22" s="58" t="s">
        <v>140</v>
      </c>
      <c r="C22" s="101" t="s">
        <v>22</v>
      </c>
      <c r="D22" s="102"/>
    </row>
    <row r="23" spans="2:4" ht="15">
      <c r="B23" s="59">
        <v>2023</v>
      </c>
      <c r="C23" s="105" t="s">
        <v>110</v>
      </c>
      <c r="D23" s="106"/>
    </row>
    <row r="24" spans="2:4" ht="15">
      <c r="B24" s="59">
        <v>2024</v>
      </c>
      <c r="C24" s="105" t="s">
        <v>110</v>
      </c>
      <c r="D24" s="106"/>
    </row>
    <row r="25" spans="2:4" ht="15">
      <c r="B25" s="59">
        <v>2025</v>
      </c>
      <c r="C25" s="105" t="s">
        <v>110</v>
      </c>
      <c r="D25" s="106"/>
    </row>
    <row r="26" spans="2:4" ht="28.5" customHeight="1">
      <c r="B26" s="58" t="s">
        <v>9</v>
      </c>
      <c r="C26" s="101" t="s">
        <v>23</v>
      </c>
      <c r="D26" s="102"/>
    </row>
    <row r="27" spans="2:4" ht="15">
      <c r="B27" s="59">
        <v>2023</v>
      </c>
      <c r="C27" s="99" t="s">
        <v>110</v>
      </c>
      <c r="D27" s="100"/>
    </row>
    <row r="28" spans="2:4" ht="15">
      <c r="B28" s="59">
        <v>2024</v>
      </c>
      <c r="C28" s="99" t="s">
        <v>110</v>
      </c>
      <c r="D28" s="100"/>
    </row>
    <row r="29" spans="2:4" ht="15">
      <c r="B29" s="59">
        <v>2025</v>
      </c>
      <c r="C29" s="99" t="s">
        <v>110</v>
      </c>
      <c r="D29" s="100"/>
    </row>
    <row r="30" spans="2:4" ht="30" customHeight="1">
      <c r="B30" s="59" t="s">
        <v>24</v>
      </c>
      <c r="C30" s="93" t="s">
        <v>141</v>
      </c>
      <c r="D30" s="94"/>
    </row>
    <row r="31" spans="2:4" ht="30" customHeight="1">
      <c r="B31" s="59" t="s">
        <v>16</v>
      </c>
      <c r="C31" s="93" t="s">
        <v>141</v>
      </c>
      <c r="D31" s="94"/>
    </row>
    <row r="32" spans="2:4" ht="38.25" customHeight="1">
      <c r="B32" s="59" t="s">
        <v>134</v>
      </c>
      <c r="C32" s="93" t="s">
        <v>142</v>
      </c>
      <c r="D32" s="94"/>
    </row>
    <row r="33" spans="2:12" ht="16.5" customHeight="1">
      <c r="B33" s="57" t="s">
        <v>41</v>
      </c>
      <c r="C33" s="97"/>
      <c r="D33" s="98"/>
    </row>
    <row r="34" spans="2:12" ht="30" customHeight="1">
      <c r="B34" s="59" t="s">
        <v>146</v>
      </c>
      <c r="C34" s="93" t="s">
        <v>141</v>
      </c>
      <c r="D34" s="94"/>
    </row>
    <row r="35" spans="2:12" ht="30" customHeight="1">
      <c r="B35" s="59" t="s">
        <v>147</v>
      </c>
      <c r="C35" s="93" t="s">
        <v>141</v>
      </c>
      <c r="D35" s="94"/>
    </row>
    <row r="36" spans="2:12" ht="30" customHeight="1">
      <c r="B36" s="59" t="s">
        <v>18</v>
      </c>
      <c r="C36" s="93" t="s">
        <v>141</v>
      </c>
      <c r="D36" s="94"/>
    </row>
    <row r="37" spans="2:12" ht="39" customHeight="1">
      <c r="B37" s="59" t="s">
        <v>108</v>
      </c>
      <c r="C37" s="95" t="s">
        <v>154</v>
      </c>
      <c r="D37" s="96"/>
    </row>
    <row r="38" spans="2:12" ht="30" customHeight="1">
      <c r="B38" s="59" t="s">
        <v>19</v>
      </c>
      <c r="C38" s="93" t="s">
        <v>142</v>
      </c>
      <c r="D38" s="94"/>
    </row>
    <row r="39" spans="2:12" ht="30" customHeight="1">
      <c r="B39" s="59" t="s">
        <v>17</v>
      </c>
      <c r="C39" s="93" t="s">
        <v>142</v>
      </c>
      <c r="D39" s="94"/>
    </row>
    <row r="40" spans="2:12" ht="36.75" customHeight="1">
      <c r="B40" s="60" t="s">
        <v>109</v>
      </c>
      <c r="C40" s="93" t="s">
        <v>141</v>
      </c>
      <c r="D40" s="94"/>
    </row>
    <row r="41" spans="2:12" ht="99" customHeight="1" thickBot="1">
      <c r="B41" s="61" t="s">
        <v>155</v>
      </c>
      <c r="C41" s="107" t="s">
        <v>137</v>
      </c>
      <c r="D41" s="108"/>
    </row>
    <row r="42" spans="2:12" ht="47.25" customHeight="1" thickBot="1">
      <c r="B42" s="62" t="s">
        <v>135</v>
      </c>
      <c r="C42" s="103" t="s">
        <v>141</v>
      </c>
      <c r="D42" s="104"/>
    </row>
    <row r="44" spans="2:12" ht="30.75" customHeight="1">
      <c r="B44" s="90" t="s">
        <v>162</v>
      </c>
      <c r="C44" s="90"/>
      <c r="D44" s="90"/>
      <c r="E44" s="49"/>
      <c r="F44" s="49"/>
      <c r="G44" s="49"/>
      <c r="H44" s="49"/>
      <c r="I44" s="49"/>
      <c r="J44" s="49"/>
      <c r="K44" s="49"/>
      <c r="L44" s="49"/>
    </row>
    <row r="45" spans="2:12" ht="32.25" customHeight="1">
      <c r="B45" s="90" t="s">
        <v>136</v>
      </c>
      <c r="C45" s="90"/>
      <c r="D45" s="90"/>
      <c r="E45" s="49"/>
      <c r="F45" s="49"/>
      <c r="G45" s="49"/>
      <c r="H45" s="49"/>
      <c r="I45" s="49"/>
      <c r="J45" s="49"/>
      <c r="K45" s="49"/>
      <c r="L45" s="49"/>
    </row>
  </sheetData>
  <sheetProtection algorithmName="SHA-512" hashValue="lPU7FeHttvsdPhYJy7yAqRtxT6jtEpY1TrUYxj+ufvVDJ9LZHWeQUcO9C49Fbq4Q8V2HK4uTtu8ST42ONY2LVA==" saltValue="BKOP7Znq/eGFe17u9Iez2A==" spinCount="100000" sheet="1" objects="1" scenarios="1"/>
  <mergeCells count="39">
    <mergeCell ref="C17:D17"/>
    <mergeCell ref="B3:D3"/>
    <mergeCell ref="C6:D6"/>
    <mergeCell ref="C7:D7"/>
    <mergeCell ref="C10:D10"/>
    <mergeCell ref="C11:D11"/>
    <mergeCell ref="C12:D12"/>
    <mergeCell ref="C13:D13"/>
    <mergeCell ref="C14:D14"/>
    <mergeCell ref="C15:D15"/>
    <mergeCell ref="C16:D16"/>
    <mergeCell ref="C35:D35"/>
    <mergeCell ref="C39:D39"/>
    <mergeCell ref="C18:D18"/>
    <mergeCell ref="C19:D19"/>
    <mergeCell ref="C20:D20"/>
    <mergeCell ref="C21:D21"/>
    <mergeCell ref="C27:D27"/>
    <mergeCell ref="C24:D24"/>
    <mergeCell ref="C25:D25"/>
    <mergeCell ref="C26:D26"/>
    <mergeCell ref="C38:D38"/>
    <mergeCell ref="C30:D30"/>
    <mergeCell ref="B45:D45"/>
    <mergeCell ref="B8:B9"/>
    <mergeCell ref="C36:D36"/>
    <mergeCell ref="C37:D37"/>
    <mergeCell ref="C31:D31"/>
    <mergeCell ref="C32:D32"/>
    <mergeCell ref="C33:D33"/>
    <mergeCell ref="C34:D34"/>
    <mergeCell ref="C28:D28"/>
    <mergeCell ref="C29:D29"/>
    <mergeCell ref="C22:D22"/>
    <mergeCell ref="B44:D44"/>
    <mergeCell ref="C42:D42"/>
    <mergeCell ref="C23:D23"/>
    <mergeCell ref="C41:D41"/>
    <mergeCell ref="C40:D40"/>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5"/>
  <sheetViews>
    <sheetView zoomScaleNormal="100" zoomScaleSheetLayoutView="115" workbookViewId="0">
      <selection activeCell="D18" sqref="D18"/>
    </sheetView>
  </sheetViews>
  <sheetFormatPr baseColWidth="10" defaultRowHeight="15"/>
  <cols>
    <col min="1" max="1" width="4.5703125" style="1" customWidth="1"/>
    <col min="2" max="4" width="34.42578125" style="1" customWidth="1"/>
    <col min="5" max="5" width="20.7109375" style="1" customWidth="1"/>
    <col min="6" max="16384" width="11.42578125" style="1"/>
  </cols>
  <sheetData>
    <row r="1" spans="2:5" ht="15.75" thickBot="1"/>
    <row r="2" spans="2:5" ht="35.25" customHeight="1" thickBot="1">
      <c r="B2" s="114" t="s">
        <v>27</v>
      </c>
      <c r="C2" s="115"/>
      <c r="D2" s="115"/>
      <c r="E2" s="116"/>
    </row>
    <row r="3" spans="2:5" ht="15.75" thickBot="1">
      <c r="B3" s="2"/>
      <c r="C3" s="2"/>
      <c r="D3" s="2"/>
      <c r="E3" s="2"/>
    </row>
    <row r="4" spans="2:5" ht="30.75" thickBot="1">
      <c r="B4" s="3" t="s">
        <v>28</v>
      </c>
      <c r="C4" s="4" t="s">
        <v>29</v>
      </c>
      <c r="D4" s="76" t="s">
        <v>30</v>
      </c>
      <c r="E4" s="77" t="s">
        <v>31</v>
      </c>
    </row>
    <row r="5" spans="2:5">
      <c r="B5" s="6"/>
      <c r="C5" s="7"/>
      <c r="D5" s="7"/>
      <c r="E5" s="63"/>
    </row>
    <row r="6" spans="2:5">
      <c r="B6" s="6"/>
      <c r="C6" s="7"/>
      <c r="D6" s="7"/>
      <c r="E6" s="63"/>
    </row>
    <row r="7" spans="2:5">
      <c r="B7" s="6"/>
      <c r="C7" s="7"/>
      <c r="D7" s="7"/>
      <c r="E7" s="63"/>
    </row>
    <row r="8" spans="2:5">
      <c r="B8" s="6"/>
      <c r="C8" s="7"/>
      <c r="D8" s="7"/>
      <c r="E8" s="63"/>
    </row>
    <row r="9" spans="2:5">
      <c r="B9" s="6"/>
      <c r="C9" s="7"/>
      <c r="D9" s="7"/>
      <c r="E9" s="63"/>
    </row>
    <row r="10" spans="2:5">
      <c r="B10" s="6"/>
      <c r="C10" s="7"/>
      <c r="D10" s="7"/>
      <c r="E10" s="63"/>
    </row>
    <row r="11" spans="2:5">
      <c r="B11" s="6"/>
      <c r="C11" s="7"/>
      <c r="D11" s="7"/>
      <c r="E11" s="63"/>
    </row>
    <row r="12" spans="2:5" ht="15.75" thickBot="1">
      <c r="B12" s="8"/>
      <c r="C12" s="9"/>
      <c r="D12" s="9"/>
      <c r="E12" s="64"/>
    </row>
    <row r="13" spans="2:5">
      <c r="B13" s="78" t="s">
        <v>39</v>
      </c>
      <c r="C13"/>
      <c r="D13"/>
      <c r="E13"/>
    </row>
    <row r="14" spans="2:5">
      <c r="B14"/>
      <c r="C14"/>
      <c r="D14"/>
      <c r="E14"/>
    </row>
    <row r="15" spans="2:5">
      <c r="B15"/>
      <c r="C15"/>
      <c r="D15"/>
      <c r="E15"/>
    </row>
  </sheetData>
  <sheetProtection algorithmName="SHA-512" hashValue="27Q4mmXnJlIDtJR/9dY131NtemY0/i3hb25jZEd+Eh6NakR3r02LPI8uzzD1veY7pdo5QlxBnfCkn/FmO7oIXw==" saltValue="SL5p19Y9su/r7mHP0aj1Mw==" spinCount="100000" sheet="1" objects="1" scenarios="1"/>
  <mergeCells count="1">
    <mergeCell ref="B2:E2"/>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C4" sqref="C4"/>
    </sheetView>
  </sheetViews>
  <sheetFormatPr baseColWidth="10" defaultRowHeight="15"/>
  <cols>
    <col min="1" max="1" width="4.5703125" style="1" customWidth="1"/>
    <col min="2" max="2" width="34.42578125" style="1" customWidth="1"/>
    <col min="3" max="3" width="45.85546875" style="1" customWidth="1"/>
    <col min="4" max="16384" width="11.42578125" style="1"/>
  </cols>
  <sheetData>
    <row r="1" spans="2:3" ht="15.75" thickBot="1"/>
    <row r="2" spans="2:3" ht="34.5" customHeight="1" thickBot="1">
      <c r="B2" s="114" t="s">
        <v>34</v>
      </c>
      <c r="C2" s="116"/>
    </row>
    <row r="3" spans="2:3" ht="15.75" thickBot="1">
      <c r="B3" s="2"/>
      <c r="C3" s="2"/>
    </row>
    <row r="4" spans="2:3" ht="15.75" thickBot="1">
      <c r="B4" s="3" t="s">
        <v>35</v>
      </c>
      <c r="C4" s="4" t="s">
        <v>40</v>
      </c>
    </row>
    <row r="5" spans="2:3">
      <c r="B5" s="80"/>
      <c r="C5" s="82"/>
    </row>
    <row r="6" spans="2:3">
      <c r="B6" s="80"/>
      <c r="C6" s="82"/>
    </row>
    <row r="7" spans="2:3">
      <c r="B7" s="80"/>
      <c r="C7" s="82"/>
    </row>
    <row r="8" spans="2:3">
      <c r="B8" s="80"/>
      <c r="C8" s="82"/>
    </row>
    <row r="9" spans="2:3">
      <c r="B9" s="80"/>
      <c r="C9" s="82"/>
    </row>
    <row r="10" spans="2:3">
      <c r="B10" s="80"/>
      <c r="C10" s="82"/>
    </row>
    <row r="11" spans="2:3">
      <c r="B11" s="80"/>
      <c r="C11" s="82"/>
    </row>
    <row r="12" spans="2:3">
      <c r="B12" s="80"/>
      <c r="C12" s="82"/>
    </row>
    <row r="13" spans="2:3">
      <c r="B13" s="80"/>
      <c r="C13" s="82"/>
    </row>
    <row r="14" spans="2:3">
      <c r="B14" s="80"/>
      <c r="C14" s="82"/>
    </row>
    <row r="15" spans="2:3">
      <c r="B15" s="80"/>
      <c r="C15" s="82"/>
    </row>
    <row r="16" spans="2:3">
      <c r="B16" s="80"/>
      <c r="C16" s="82"/>
    </row>
    <row r="17" spans="2:5">
      <c r="B17" s="80"/>
      <c r="C17" s="82"/>
    </row>
    <row r="18" spans="2:5" ht="15.75" thickBot="1">
      <c r="B18" s="81"/>
      <c r="C18" s="83"/>
    </row>
    <row r="19" spans="2:5" ht="15.75" thickBot="1"/>
    <row r="20" spans="2:5" ht="15.75" thickBot="1">
      <c r="B20" s="117" t="s">
        <v>132</v>
      </c>
      <c r="C20" s="118"/>
    </row>
    <row r="21" spans="2:5">
      <c r="B21"/>
      <c r="C21"/>
    </row>
    <row r="22" spans="2:5" ht="15" customHeight="1">
      <c r="B22" s="119" t="s">
        <v>133</v>
      </c>
      <c r="C22" s="119"/>
      <c r="D22" s="84"/>
      <c r="E22" s="84"/>
    </row>
    <row r="23" spans="2:5">
      <c r="B23" s="119"/>
      <c r="C23" s="119"/>
    </row>
    <row r="24" spans="2:5">
      <c r="B24" s="119"/>
      <c r="C24" s="119"/>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B4" sqref="B4:C4"/>
    </sheetView>
  </sheetViews>
  <sheetFormatPr baseColWidth="10" defaultRowHeight="15.7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row r="2" spans="2:6" ht="35.25" customHeight="1" thickBot="1">
      <c r="B2" s="114" t="s">
        <v>10</v>
      </c>
      <c r="C2" s="115"/>
      <c r="D2" s="115"/>
      <c r="E2" s="116"/>
    </row>
    <row r="3" spans="2:6" ht="16.5" thickBot="1">
      <c r="D3" s="11"/>
      <c r="E3" s="11"/>
    </row>
    <row r="4" spans="2:6" ht="33" customHeight="1" thickBot="1">
      <c r="B4" s="120" t="s">
        <v>124</v>
      </c>
      <c r="C4" s="121"/>
      <c r="D4" s="18"/>
      <c r="E4" s="12" t="s">
        <v>33</v>
      </c>
    </row>
    <row r="5" spans="2:6" ht="16.5" thickBot="1"/>
    <row r="6" spans="2:6" ht="33" customHeight="1" thickBot="1">
      <c r="B6" s="122" t="s">
        <v>125</v>
      </c>
      <c r="C6" s="123"/>
      <c r="D6" s="18"/>
      <c r="E6" s="12" t="s">
        <v>32</v>
      </c>
    </row>
    <row r="8" spans="2:6">
      <c r="C8" s="13" t="s">
        <v>36</v>
      </c>
    </row>
    <row r="9" spans="2:6" ht="16.5" thickBot="1"/>
    <row r="10" spans="2:6" ht="30" customHeight="1" thickBot="1">
      <c r="B10" s="14"/>
      <c r="C10" s="15" t="s">
        <v>37</v>
      </c>
      <c r="D10" s="127" t="s">
        <v>38</v>
      </c>
      <c r="E10" s="128"/>
      <c r="F10" s="129"/>
    </row>
    <row r="11" spans="2:6">
      <c r="B11" s="14">
        <v>1</v>
      </c>
      <c r="C11" s="19"/>
      <c r="D11" s="130"/>
      <c r="E11" s="131"/>
      <c r="F11" s="132"/>
    </row>
    <row r="12" spans="2:6">
      <c r="B12" s="16">
        <f>B11+1</f>
        <v>2</v>
      </c>
      <c r="C12" s="20"/>
      <c r="D12" s="133"/>
      <c r="E12" s="134"/>
      <c r="F12" s="135"/>
    </row>
    <row r="13" spans="2:6">
      <c r="B13" s="16">
        <f t="shared" ref="B13:B20" si="0">B12+1</f>
        <v>3</v>
      </c>
      <c r="C13" s="20"/>
      <c r="D13" s="133"/>
      <c r="E13" s="134"/>
      <c r="F13" s="135"/>
    </row>
    <row r="14" spans="2:6">
      <c r="B14" s="16">
        <f t="shared" si="0"/>
        <v>4</v>
      </c>
      <c r="C14" s="20"/>
      <c r="D14" s="133"/>
      <c r="E14" s="134"/>
      <c r="F14" s="135"/>
    </row>
    <row r="15" spans="2:6">
      <c r="B15" s="16">
        <f t="shared" si="0"/>
        <v>5</v>
      </c>
      <c r="C15" s="20"/>
      <c r="D15" s="133"/>
      <c r="E15" s="134"/>
      <c r="F15" s="135"/>
    </row>
    <row r="16" spans="2:6">
      <c r="B16" s="16">
        <f t="shared" si="0"/>
        <v>6</v>
      </c>
      <c r="C16" s="20"/>
      <c r="D16" s="133"/>
      <c r="E16" s="134"/>
      <c r="F16" s="135"/>
    </row>
    <row r="17" spans="2:6">
      <c r="B17" s="16">
        <f t="shared" si="0"/>
        <v>7</v>
      </c>
      <c r="C17" s="20"/>
      <c r="D17" s="133"/>
      <c r="E17" s="134"/>
      <c r="F17" s="135"/>
    </row>
    <row r="18" spans="2:6">
      <c r="B18" s="16">
        <f t="shared" si="0"/>
        <v>8</v>
      </c>
      <c r="C18" s="20"/>
      <c r="D18" s="133"/>
      <c r="E18" s="134"/>
      <c r="F18" s="135"/>
    </row>
    <row r="19" spans="2:6">
      <c r="B19" s="16">
        <f t="shared" si="0"/>
        <v>9</v>
      </c>
      <c r="C19" s="20"/>
      <c r="D19" s="133"/>
      <c r="E19" s="134"/>
      <c r="F19" s="135"/>
    </row>
    <row r="20" spans="2:6" ht="16.5" thickBot="1">
      <c r="B20" s="17">
        <f t="shared" si="0"/>
        <v>10</v>
      </c>
      <c r="C20" s="21"/>
      <c r="D20" s="124"/>
      <c r="E20" s="125"/>
      <c r="F20" s="126"/>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election activeCell="H15" sqref="H15"/>
    </sheetView>
  </sheetViews>
  <sheetFormatPr baseColWidth="10" defaultRowHeight="15.7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row r="2" spans="2:4" ht="35.25" customHeight="1" thickBot="1">
      <c r="B2" s="114" t="s">
        <v>152</v>
      </c>
      <c r="C2" s="115"/>
      <c r="D2" s="116"/>
    </row>
    <row r="3" spans="2:4" ht="21" customHeight="1"/>
    <row r="4" spans="2:4">
      <c r="B4" s="136" t="s">
        <v>157</v>
      </c>
      <c r="C4" s="136"/>
      <c r="D4" s="136"/>
    </row>
    <row r="5" spans="2:4" ht="16.5" thickBot="1"/>
    <row r="6" spans="2:4" ht="30" customHeight="1" thickBot="1">
      <c r="B6" s="31"/>
      <c r="C6" s="23" t="s">
        <v>33</v>
      </c>
    </row>
    <row r="7" spans="2:4" ht="16.5" thickBot="1">
      <c r="C7" s="24"/>
    </row>
    <row r="8" spans="2:4" ht="31.5" customHeight="1" thickBot="1">
      <c r="B8" s="31"/>
      <c r="C8" s="23" t="s">
        <v>32</v>
      </c>
      <c r="D8" s="24" t="s">
        <v>45</v>
      </c>
    </row>
    <row r="9" spans="2:4" ht="49.5" customHeight="1" thickBot="1">
      <c r="D9" s="32" t="s">
        <v>158</v>
      </c>
    </row>
    <row r="11" spans="2:4">
      <c r="B11" s="25" t="s">
        <v>159</v>
      </c>
    </row>
    <row r="12" spans="2:4" ht="16.5" thickBot="1"/>
    <row r="13" spans="2:4" ht="16.5" thickBot="1">
      <c r="D13" s="26" t="s">
        <v>153</v>
      </c>
    </row>
    <row r="15" spans="2:4" ht="63">
      <c r="C15" s="27" t="s">
        <v>66</v>
      </c>
      <c r="D15" s="28" t="s">
        <v>67</v>
      </c>
    </row>
    <row r="16" spans="2:4" ht="31.5">
      <c r="B16" s="28"/>
      <c r="C16" s="29" t="s">
        <v>46</v>
      </c>
      <c r="D16" s="30" t="s">
        <v>47</v>
      </c>
    </row>
    <row r="17" spans="2:4" ht="47.25">
      <c r="B17" s="28"/>
      <c r="C17" s="29" t="s">
        <v>48</v>
      </c>
      <c r="D17" s="30" t="s">
        <v>49</v>
      </c>
    </row>
    <row r="18" spans="2:4">
      <c r="B18" s="28"/>
      <c r="C18" s="29" t="s">
        <v>50</v>
      </c>
      <c r="D18" s="30" t="s">
        <v>51</v>
      </c>
    </row>
    <row r="19" spans="2:4" ht="31.5">
      <c r="B19" s="28"/>
      <c r="C19" s="29" t="s">
        <v>52</v>
      </c>
      <c r="D19" s="30" t="s">
        <v>53</v>
      </c>
    </row>
    <row r="20" spans="2:4" ht="31.5">
      <c r="B20" s="28"/>
      <c r="C20" s="29" t="s">
        <v>54</v>
      </c>
      <c r="D20" s="30" t="s">
        <v>55</v>
      </c>
    </row>
    <row r="21" spans="2:4">
      <c r="B21" s="28"/>
      <c r="C21" s="29" t="s">
        <v>56</v>
      </c>
      <c r="D21" s="30" t="s">
        <v>57</v>
      </c>
    </row>
    <row r="22" spans="2:4">
      <c r="B22" s="28"/>
      <c r="C22" s="29" t="s">
        <v>58</v>
      </c>
      <c r="D22" s="30" t="s">
        <v>59</v>
      </c>
    </row>
    <row r="23" spans="2:4" ht="31.5">
      <c r="B23" s="28"/>
      <c r="C23" s="29" t="s">
        <v>60</v>
      </c>
      <c r="D23" s="30" t="s">
        <v>61</v>
      </c>
    </row>
    <row r="24" spans="2:4" ht="31.5">
      <c r="B24" s="28"/>
      <c r="C24" s="29" t="s">
        <v>62</v>
      </c>
      <c r="D24" s="30" t="s">
        <v>63</v>
      </c>
    </row>
    <row r="25" spans="2:4">
      <c r="B25" s="28"/>
      <c r="C25" s="29" t="s">
        <v>64</v>
      </c>
      <c r="D25" s="30" t="s">
        <v>65</v>
      </c>
    </row>
    <row r="26" spans="2:4">
      <c r="B26" s="28"/>
      <c r="C26" s="29"/>
      <c r="D26" s="30"/>
    </row>
    <row r="27" spans="2:4" ht="31.5">
      <c r="B27" s="28"/>
      <c r="C27" s="27" t="s">
        <v>68</v>
      </c>
      <c r="D27" s="28" t="s">
        <v>69</v>
      </c>
    </row>
    <row r="28" spans="2:4">
      <c r="B28" s="28"/>
      <c r="C28" s="28"/>
      <c r="D28" s="28"/>
    </row>
    <row r="29" spans="2:4" ht="47.25">
      <c r="B29" s="28"/>
      <c r="C29" s="27" t="s">
        <v>70</v>
      </c>
      <c r="D29" s="28" t="s">
        <v>72</v>
      </c>
    </row>
    <row r="30" spans="2:4">
      <c r="B30" s="28"/>
      <c r="C30" s="28"/>
      <c r="D30" s="28"/>
    </row>
    <row r="31" spans="2:4" ht="31.5">
      <c r="B31" s="28"/>
      <c r="C31" s="27" t="s">
        <v>71</v>
      </c>
      <c r="D31" s="28" t="s">
        <v>73</v>
      </c>
    </row>
    <row r="32" spans="2:4" ht="47.25">
      <c r="B32" s="28"/>
      <c r="C32" s="29" t="s">
        <v>74</v>
      </c>
      <c r="D32" s="30" t="s">
        <v>75</v>
      </c>
    </row>
    <row r="33" spans="2:4">
      <c r="B33" s="28"/>
      <c r="C33" s="29" t="s">
        <v>76</v>
      </c>
      <c r="D33" s="30" t="s">
        <v>77</v>
      </c>
    </row>
    <row r="34" spans="2:4" ht="47.25">
      <c r="B34" s="28"/>
      <c r="D34" s="30" t="s">
        <v>78</v>
      </c>
    </row>
    <row r="35" spans="2:4">
      <c r="B35" s="28"/>
      <c r="C35" s="28"/>
      <c r="D35" s="28"/>
    </row>
    <row r="36" spans="2:4">
      <c r="B36" s="28"/>
      <c r="C36" s="28"/>
      <c r="D36" s="28"/>
    </row>
  </sheetData>
  <sheetProtection algorithmName="SHA-512" hashValue="SG9KLENK7FVYlgqmmTSKuW9pKzM5VXjBhuh/c41MkN4r9j6oA0ZC2frVg7hgSyhBK+9YZOiA9fG4vmfoEVS5DA==" saltValue="xeizhVw9nRSfQgnJMyssUg=="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election activeCell="I8" sqref="I8"/>
    </sheetView>
  </sheetViews>
  <sheetFormatPr baseColWidth="10" defaultRowHeight="15.7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row r="2" spans="2:15" ht="35.25" customHeight="1" thickBot="1">
      <c r="B2" s="114" t="s">
        <v>148</v>
      </c>
      <c r="C2" s="115"/>
      <c r="D2" s="115"/>
      <c r="E2" s="115"/>
      <c r="F2" s="116"/>
    </row>
    <row r="3" spans="2:15" ht="15.75" customHeight="1"/>
    <row r="4" spans="2:15" ht="16.5" thickBot="1">
      <c r="B4" s="10" t="s">
        <v>33</v>
      </c>
      <c r="D4" s="10" t="s">
        <v>32</v>
      </c>
      <c r="E4" s="24"/>
      <c r="F4" s="22" t="s">
        <v>79</v>
      </c>
    </row>
    <row r="5" spans="2:15" ht="32.25" customHeight="1" thickBot="1">
      <c r="B5" s="31"/>
      <c r="D5" s="31"/>
      <c r="F5" s="33" t="s">
        <v>149</v>
      </c>
      <c r="G5" s="34"/>
      <c r="H5" s="34"/>
      <c r="I5" s="34"/>
      <c r="J5" s="34"/>
      <c r="K5" s="34"/>
      <c r="L5" s="34"/>
      <c r="M5" s="34"/>
      <c r="N5" s="34"/>
      <c r="O5" s="34"/>
    </row>
    <row r="6" spans="2:15" ht="36.75" customHeight="1" thickBot="1">
      <c r="F6" s="40" t="s">
        <v>161</v>
      </c>
      <c r="G6" s="35"/>
      <c r="H6" s="35"/>
      <c r="I6" s="35"/>
      <c r="J6" s="35"/>
      <c r="K6" s="35"/>
      <c r="L6" s="35"/>
      <c r="M6" s="35"/>
      <c r="N6" s="35"/>
      <c r="O6" s="35"/>
    </row>
    <row r="7" spans="2:15" ht="15.75" customHeight="1"/>
    <row r="8" spans="2:15" ht="37.5" customHeight="1" thickBot="1">
      <c r="B8" s="10" t="s">
        <v>33</v>
      </c>
      <c r="D8" s="10" t="s">
        <v>32</v>
      </c>
      <c r="F8" s="22" t="s">
        <v>160</v>
      </c>
    </row>
    <row r="9" spans="2:15" ht="34.5" customHeight="1" thickBot="1">
      <c r="B9" s="31"/>
      <c r="D9" s="31"/>
      <c r="F9" s="36" t="s">
        <v>43</v>
      </c>
      <c r="G9" s="34"/>
      <c r="H9" s="34"/>
      <c r="I9" s="34"/>
      <c r="J9" s="34"/>
      <c r="K9" s="34"/>
      <c r="L9" s="34"/>
      <c r="M9" s="34"/>
      <c r="N9" s="34"/>
      <c r="O9" s="34"/>
    </row>
    <row r="10" spans="2:15" ht="36.75" customHeight="1" thickBot="1">
      <c r="F10" s="40" t="s">
        <v>161</v>
      </c>
      <c r="G10" s="35"/>
      <c r="H10" s="35"/>
      <c r="I10" s="35"/>
      <c r="J10" s="35"/>
      <c r="K10" s="35"/>
      <c r="L10" s="35"/>
      <c r="M10" s="35"/>
      <c r="N10" s="35"/>
      <c r="O10" s="35"/>
    </row>
    <row r="11" spans="2:15" ht="18" customHeight="1" thickBot="1">
      <c r="B11" s="10" t="s">
        <v>33</v>
      </c>
      <c r="D11" s="10" t="s">
        <v>32</v>
      </c>
      <c r="F11" s="36"/>
    </row>
    <row r="12" spans="2:15" ht="33" customHeight="1" thickBot="1">
      <c r="B12" s="31"/>
      <c r="D12" s="31"/>
      <c r="F12" s="36" t="s">
        <v>44</v>
      </c>
      <c r="G12" s="34"/>
      <c r="H12" s="34"/>
      <c r="I12" s="34"/>
      <c r="J12" s="34"/>
      <c r="K12" s="34"/>
      <c r="L12" s="34"/>
      <c r="M12" s="34"/>
      <c r="N12" s="34"/>
      <c r="O12" s="34"/>
    </row>
    <row r="13" spans="2:15" ht="38.25" customHeight="1" thickBot="1">
      <c r="D13" s="24"/>
      <c r="F13" s="40" t="s">
        <v>161</v>
      </c>
    </row>
    <row r="15" spans="2:15" ht="16.5" thickBot="1">
      <c r="B15" s="10" t="s">
        <v>33</v>
      </c>
      <c r="D15" s="10" t="s">
        <v>32</v>
      </c>
      <c r="F15" s="22" t="s">
        <v>81</v>
      </c>
    </row>
    <row r="16" spans="2:15" ht="32.25" customHeight="1" thickBot="1">
      <c r="B16" s="31"/>
      <c r="D16" s="31"/>
      <c r="F16" s="36" t="s">
        <v>80</v>
      </c>
      <c r="G16" s="34"/>
      <c r="H16" s="34"/>
      <c r="I16" s="34"/>
      <c r="J16" s="34"/>
      <c r="K16" s="34"/>
      <c r="L16" s="34"/>
      <c r="M16" s="34"/>
      <c r="N16" s="34"/>
      <c r="O16" s="34"/>
    </row>
    <row r="17" spans="2:6" ht="38.25" customHeight="1" thickBot="1">
      <c r="D17" s="24"/>
      <c r="F17" s="40" t="s">
        <v>161</v>
      </c>
    </row>
    <row r="18" spans="2:6">
      <c r="B18" s="37" t="s">
        <v>126</v>
      </c>
    </row>
    <row r="19" spans="2:6" ht="16.5" thickBot="1"/>
    <row r="20" spans="2:6" ht="16.5" thickBot="1">
      <c r="F20" s="26" t="s">
        <v>84</v>
      </c>
    </row>
    <row r="22" spans="2:6" ht="75" customHeight="1">
      <c r="F22" s="33" t="s">
        <v>85</v>
      </c>
    </row>
    <row r="23" spans="2:6" ht="16.5" thickBot="1"/>
    <row r="24" spans="2:6" ht="16.5" thickBot="1">
      <c r="F24" s="26" t="s">
        <v>150</v>
      </c>
    </row>
    <row r="26" spans="2:6" ht="31.5">
      <c r="E26" s="38" t="s">
        <v>74</v>
      </c>
      <c r="F26" s="33" t="s">
        <v>91</v>
      </c>
    </row>
    <row r="27" spans="2:6">
      <c r="E27" s="38"/>
      <c r="F27" s="33"/>
    </row>
    <row r="28" spans="2:6" ht="47.25">
      <c r="E28" s="38" t="s">
        <v>76</v>
      </c>
      <c r="F28" s="33" t="s">
        <v>92</v>
      </c>
    </row>
    <row r="29" spans="2:6">
      <c r="E29" s="38"/>
      <c r="F29" s="33"/>
    </row>
    <row r="30" spans="2:6" ht="31.5">
      <c r="E30" s="38" t="s">
        <v>86</v>
      </c>
      <c r="F30" s="33" t="s">
        <v>93</v>
      </c>
    </row>
    <row r="31" spans="2:6">
      <c r="E31" s="38"/>
      <c r="F31" s="33"/>
    </row>
    <row r="32" spans="2:6" ht="31.5">
      <c r="E32" s="38" t="s">
        <v>87</v>
      </c>
      <c r="F32" s="33" t="s">
        <v>94</v>
      </c>
    </row>
    <row r="33" spans="5:6">
      <c r="E33" s="38"/>
      <c r="F33" s="33"/>
    </row>
    <row r="34" spans="5:6" ht="47.25">
      <c r="E34" s="38" t="s">
        <v>88</v>
      </c>
      <c r="F34" s="33" t="s">
        <v>95</v>
      </c>
    </row>
    <row r="35" spans="5:6">
      <c r="E35" s="38"/>
      <c r="F35" s="33"/>
    </row>
    <row r="36" spans="5:6" ht="47.25">
      <c r="E36" s="38" t="s">
        <v>89</v>
      </c>
      <c r="F36" s="33" t="s">
        <v>96</v>
      </c>
    </row>
    <row r="37" spans="5:6">
      <c r="E37" s="38"/>
      <c r="F37" s="33"/>
    </row>
    <row r="38" spans="5:6" ht="47.25">
      <c r="E38" s="38" t="s">
        <v>90</v>
      </c>
      <c r="F38" s="33" t="s">
        <v>97</v>
      </c>
    </row>
    <row r="40" spans="5:6" ht="31.5">
      <c r="E40" s="38" t="s">
        <v>101</v>
      </c>
      <c r="F40" s="33" t="s">
        <v>106</v>
      </c>
    </row>
    <row r="41" spans="5:6">
      <c r="E41" s="38"/>
      <c r="F41" s="33"/>
    </row>
    <row r="42" spans="5:6">
      <c r="E42" s="38" t="s">
        <v>102</v>
      </c>
      <c r="F42" s="33" t="s">
        <v>105</v>
      </c>
    </row>
    <row r="43" spans="5:6">
      <c r="E43" s="38"/>
      <c r="F43" s="33" t="s">
        <v>98</v>
      </c>
    </row>
    <row r="44" spans="5:6" ht="31.5">
      <c r="E44" s="38"/>
      <c r="F44" s="33" t="s">
        <v>99</v>
      </c>
    </row>
    <row r="45" spans="5:6" ht="31.5">
      <c r="E45" s="38"/>
      <c r="F45" s="33" t="s">
        <v>100</v>
      </c>
    </row>
    <row r="46" spans="5:6">
      <c r="E46" s="38"/>
      <c r="F46" s="33"/>
    </row>
    <row r="47" spans="5:6">
      <c r="E47" s="38" t="s">
        <v>103</v>
      </c>
      <c r="F47" s="33" t="s">
        <v>104</v>
      </c>
    </row>
    <row r="49" spans="4:15" ht="16.5" thickBot="1">
      <c r="D49" s="39" t="s">
        <v>32</v>
      </c>
    </row>
    <row r="50" spans="4:15" ht="32.25" customHeight="1" thickBot="1">
      <c r="D50" s="31"/>
      <c r="F50" s="36" t="s">
        <v>107</v>
      </c>
      <c r="G50" s="34"/>
      <c r="H50" s="34"/>
      <c r="I50" s="34"/>
      <c r="J50" s="34"/>
      <c r="K50" s="34"/>
      <c r="L50" s="34"/>
      <c r="M50" s="34"/>
      <c r="N50" s="34"/>
      <c r="O50" s="34"/>
    </row>
    <row r="51" spans="4:15">
      <c r="F51" s="85" t="s">
        <v>151</v>
      </c>
    </row>
    <row r="52" spans="4:15">
      <c r="F52" s="36" t="s">
        <v>82</v>
      </c>
    </row>
    <row r="53" spans="4:15">
      <c r="F53" s="36"/>
    </row>
    <row r="54" spans="4:15" ht="31.5">
      <c r="F54" s="22" t="s">
        <v>83</v>
      </c>
    </row>
  </sheetData>
  <sheetProtection algorithmName="SHA-512" hashValue="oi2j72qTZkp9egdQfCL1hXvBuyuZBvWWbXfoC9E1EMNv+/pX7SJ8xWxA4M0DeQUDDWXzyRjAtgkA+vdZHryYFw==" saltValue="tSQQ+uO+dZhHEnSZJzWzlg=="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B4" sqref="B4:K4"/>
    </sheetView>
  </sheetViews>
  <sheetFormatPr baseColWidth="10" defaultRowHeight="15"/>
  <cols>
    <col min="1" max="1" width="4.5703125" customWidth="1"/>
    <col min="2" max="2" width="8.85546875" customWidth="1"/>
    <col min="3" max="3" width="9" customWidth="1"/>
    <col min="4" max="4" width="8.5703125" customWidth="1"/>
  </cols>
  <sheetData>
    <row r="1" spans="2:11" ht="15.75" thickBot="1">
      <c r="B1" s="138"/>
      <c r="C1" s="138"/>
      <c r="D1" s="138"/>
      <c r="E1" s="138"/>
      <c r="F1" s="138"/>
      <c r="G1" s="138"/>
      <c r="H1" s="138"/>
      <c r="I1" s="138"/>
      <c r="J1" s="138"/>
      <c r="K1" s="138"/>
    </row>
    <row r="2" spans="2:11" ht="31.5" customHeight="1" thickBot="1">
      <c r="B2" s="114" t="s">
        <v>18</v>
      </c>
      <c r="C2" s="139"/>
      <c r="D2" s="139"/>
      <c r="E2" s="139"/>
      <c r="F2" s="139"/>
      <c r="G2" s="139"/>
      <c r="H2" s="139"/>
      <c r="I2" s="139"/>
      <c r="J2" s="139"/>
      <c r="K2" s="140"/>
    </row>
    <row r="3" spans="2:11">
      <c r="B3" s="141"/>
      <c r="C3" s="141"/>
      <c r="D3" s="141"/>
      <c r="E3" s="141"/>
      <c r="F3" s="141"/>
      <c r="G3" s="141"/>
      <c r="H3" s="141"/>
      <c r="I3" s="141"/>
      <c r="J3" s="141"/>
      <c r="K3" s="141"/>
    </row>
    <row r="4" spans="2:11" ht="35.25" customHeight="1">
      <c r="B4" s="142" t="s">
        <v>130</v>
      </c>
      <c r="C4" s="142"/>
      <c r="D4" s="142"/>
      <c r="E4" s="142"/>
      <c r="F4" s="142"/>
      <c r="G4" s="142"/>
      <c r="H4" s="142"/>
      <c r="I4" s="142"/>
      <c r="J4" s="142"/>
      <c r="K4" s="142"/>
    </row>
    <row r="5" spans="2:11" ht="15.75" thickBot="1">
      <c r="B5" t="s">
        <v>32</v>
      </c>
      <c r="D5" t="s">
        <v>33</v>
      </c>
      <c r="E5" s="137"/>
      <c r="F5" s="137"/>
      <c r="G5" s="137"/>
      <c r="H5" s="137"/>
      <c r="I5" s="137"/>
      <c r="J5" s="137"/>
      <c r="K5" s="137"/>
    </row>
    <row r="6" spans="2:11" ht="31.5" customHeight="1" thickBot="1">
      <c r="B6" s="5"/>
      <c r="D6" s="5"/>
      <c r="E6" s="41"/>
    </row>
    <row r="8" spans="2:11" ht="35.25" customHeight="1">
      <c r="B8" s="142" t="s">
        <v>131</v>
      </c>
      <c r="C8" s="142"/>
      <c r="D8" s="142"/>
      <c r="E8" s="142"/>
      <c r="F8" s="142"/>
      <c r="G8" s="142"/>
      <c r="H8" s="142"/>
      <c r="I8" s="142"/>
      <c r="J8" s="142"/>
      <c r="K8" s="142"/>
    </row>
    <row r="9" spans="2:11" ht="15.75" thickBot="1">
      <c r="B9" t="s">
        <v>32</v>
      </c>
      <c r="D9" t="s">
        <v>33</v>
      </c>
      <c r="E9" s="137"/>
      <c r="F9" s="137"/>
      <c r="G9" s="137"/>
      <c r="H9" s="137"/>
      <c r="I9" s="137"/>
      <c r="J9" s="137"/>
      <c r="K9" s="137"/>
    </row>
    <row r="10" spans="2:11" ht="31.5" customHeight="1" thickBot="1">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B919A-3504-442C-B006-BCD91CB328E5}">
  <dimension ref="A1:D57"/>
  <sheetViews>
    <sheetView topLeftCell="B4" zoomScale="85" zoomScaleNormal="85" zoomScaleSheetLayoutView="100" workbookViewId="0">
      <selection activeCell="D19" sqref="D19"/>
    </sheetView>
  </sheetViews>
  <sheetFormatPr baseColWidth="10" defaultRowHeight="15.7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row r="2" spans="2:4" ht="47.25" customHeight="1" thickBot="1">
      <c r="B2" s="114" t="s">
        <v>181</v>
      </c>
      <c r="C2" s="115"/>
      <c r="D2" s="116"/>
    </row>
    <row r="3" spans="2:4" ht="15.75" customHeight="1"/>
    <row r="4" spans="2:4">
      <c r="B4" s="136" t="s">
        <v>180</v>
      </c>
      <c r="C4" s="136"/>
      <c r="D4" s="136"/>
    </row>
    <row r="5" spans="2:4" ht="18" customHeight="1">
      <c r="B5" s="89"/>
      <c r="C5" s="89"/>
      <c r="D5" s="89"/>
    </row>
    <row r="6" spans="2:4" ht="15.75" customHeight="1">
      <c r="B6" s="88" t="s">
        <v>179</v>
      </c>
      <c r="C6" s="136" t="s">
        <v>178</v>
      </c>
      <c r="D6" s="136"/>
    </row>
    <row r="7" spans="2:4" ht="19.5" customHeight="1" thickBot="1">
      <c r="D7" s="87"/>
    </row>
    <row r="8" spans="2:4" ht="30.75" customHeight="1" thickBot="1">
      <c r="B8" s="31"/>
      <c r="C8" s="177" t="s">
        <v>177</v>
      </c>
    </row>
    <row r="9" spans="2:4" ht="18" customHeight="1" thickBot="1">
      <c r="D9" s="36"/>
    </row>
    <row r="10" spans="2:4" ht="30.75" customHeight="1" thickBot="1">
      <c r="B10" s="31"/>
      <c r="C10" s="177" t="s">
        <v>176</v>
      </c>
    </row>
    <row r="11" spans="2:4">
      <c r="B11" s="24"/>
      <c r="C11" s="155"/>
      <c r="D11" s="155"/>
    </row>
    <row r="12" spans="2:4">
      <c r="C12" s="136" t="s">
        <v>175</v>
      </c>
      <c r="D12" s="136"/>
    </row>
    <row r="13" spans="2:4">
      <c r="C13" s="155"/>
      <c r="D13" s="155"/>
    </row>
    <row r="14" spans="2:4" ht="56.25" customHeight="1">
      <c r="C14" s="153" t="s">
        <v>174</v>
      </c>
      <c r="D14" s="153"/>
    </row>
    <row r="15" spans="2:4">
      <c r="C15" s="176" t="s">
        <v>173</v>
      </c>
    </row>
    <row r="17" spans="2:4" ht="31.5">
      <c r="C17" s="175" t="s">
        <v>172</v>
      </c>
      <c r="D17" s="174" t="s">
        <v>171</v>
      </c>
    </row>
    <row r="18" spans="2:4" ht="31.5">
      <c r="C18" s="175" t="s">
        <v>170</v>
      </c>
      <c r="D18" s="174" t="s">
        <v>169</v>
      </c>
    </row>
    <row r="19" spans="2:4" ht="31.5">
      <c r="C19" s="175" t="s">
        <v>168</v>
      </c>
      <c r="D19" s="174" t="s">
        <v>167</v>
      </c>
    </row>
    <row r="21" spans="2:4" ht="63" customHeight="1">
      <c r="B21" s="173" t="s">
        <v>76</v>
      </c>
      <c r="C21" s="153" t="s">
        <v>166</v>
      </c>
      <c r="D21" s="153"/>
    </row>
    <row r="23" spans="2:4" ht="64.5" customHeight="1">
      <c r="B23" s="173" t="s">
        <v>86</v>
      </c>
      <c r="C23" s="153" t="s">
        <v>165</v>
      </c>
      <c r="D23" s="153"/>
    </row>
    <row r="24" spans="2:4" ht="16.5" thickBot="1">
      <c r="C24" s="38"/>
    </row>
    <row r="25" spans="2:4" ht="56.25" customHeight="1" thickBot="1">
      <c r="B25" s="172" t="s">
        <v>164</v>
      </c>
      <c r="C25" s="171"/>
      <c r="D25" s="170"/>
    </row>
    <row r="26" spans="2:4">
      <c r="C26" s="38"/>
    </row>
    <row r="27" spans="2:4">
      <c r="C27" s="38"/>
    </row>
    <row r="28" spans="2:4">
      <c r="C28" s="38"/>
    </row>
    <row r="29" spans="2:4">
      <c r="C29" s="38"/>
      <c r="D29" s="89"/>
    </row>
    <row r="30" spans="2:4">
      <c r="C30" s="38"/>
      <c r="D30" s="89"/>
    </row>
    <row r="31" spans="2:4">
      <c r="C31" s="38"/>
      <c r="D31" s="89"/>
    </row>
    <row r="32" spans="2:4">
      <c r="C32" s="38"/>
      <c r="D32" s="89"/>
    </row>
    <row r="33" spans="3:4">
      <c r="C33" s="38"/>
      <c r="D33" s="89"/>
    </row>
    <row r="34" spans="3:4">
      <c r="C34" s="38"/>
      <c r="D34" s="89"/>
    </row>
    <row r="35" spans="3:4">
      <c r="C35" s="38"/>
      <c r="D35" s="89"/>
    </row>
    <row r="36" spans="3:4">
      <c r="C36" s="38"/>
      <c r="D36" s="89"/>
    </row>
    <row r="37" spans="3:4">
      <c r="D37" s="89"/>
    </row>
    <row r="38" spans="3:4">
      <c r="C38" s="38"/>
      <c r="D38" s="89"/>
    </row>
    <row r="39" spans="3:4">
      <c r="C39" s="38"/>
      <c r="D39" s="89"/>
    </row>
    <row r="40" spans="3:4">
      <c r="C40" s="38"/>
      <c r="D40" s="89"/>
    </row>
    <row r="41" spans="3:4">
      <c r="C41" s="38"/>
      <c r="D41" s="89"/>
    </row>
    <row r="42" spans="3:4">
      <c r="C42" s="38"/>
    </row>
    <row r="43" spans="3:4">
      <c r="C43" s="38"/>
      <c r="D43" s="89"/>
    </row>
    <row r="44" spans="3:4">
      <c r="C44" s="38"/>
      <c r="D44" s="89"/>
    </row>
    <row r="45" spans="3:4">
      <c r="C45" s="38"/>
      <c r="D45" s="89"/>
    </row>
    <row r="46" spans="3:4">
      <c r="D46" s="89"/>
    </row>
    <row r="47" spans="3:4">
      <c r="D47" s="89"/>
    </row>
    <row r="48" spans="3:4">
      <c r="D48" s="89"/>
    </row>
    <row r="49" spans="4:4">
      <c r="D49" s="89"/>
    </row>
    <row r="50" spans="4:4">
      <c r="D50" s="89"/>
    </row>
    <row r="53" spans="4:4">
      <c r="D53" s="36"/>
    </row>
    <row r="54" spans="4:4">
      <c r="D54" s="36"/>
    </row>
    <row r="55" spans="4:4">
      <c r="D55" s="36"/>
    </row>
    <row r="56" spans="4:4">
      <c r="D56" s="36"/>
    </row>
    <row r="57" spans="4:4">
      <c r="D57" s="87"/>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election activeCell="L40" sqref="L40"/>
    </sheetView>
  </sheetViews>
  <sheetFormatPr baseColWidth="10" defaultRowHeight="15.75"/>
  <cols>
    <col min="1" max="1" width="4.5703125" customWidth="1"/>
    <col min="2" max="2" width="9.42578125" style="10" customWidth="1"/>
    <col min="3" max="3" width="11.42578125" style="10"/>
    <col min="4" max="4" width="9.140625" style="10" customWidth="1"/>
    <col min="5" max="16384" width="11.42578125" style="10"/>
  </cols>
  <sheetData>
    <row r="1" spans="2:15" ht="16.5" thickBot="1">
      <c r="B1" s="154"/>
      <c r="C1" s="154"/>
      <c r="D1" s="154"/>
      <c r="E1" s="154"/>
      <c r="F1" s="154"/>
      <c r="G1" s="154"/>
      <c r="H1" s="154"/>
      <c r="I1" s="154"/>
      <c r="J1" s="154"/>
      <c r="K1" s="154"/>
    </row>
    <row r="2" spans="2:15" customFormat="1" ht="31.5" customHeight="1" thickBot="1">
      <c r="B2" s="114" t="s">
        <v>17</v>
      </c>
      <c r="C2" s="115"/>
      <c r="D2" s="115"/>
      <c r="E2" s="115"/>
      <c r="F2" s="115"/>
      <c r="G2" s="115"/>
      <c r="H2" s="115"/>
      <c r="I2" s="115"/>
      <c r="J2" s="115"/>
      <c r="K2" s="116"/>
    </row>
    <row r="3" spans="2:15">
      <c r="B3" s="156"/>
      <c r="C3" s="156"/>
      <c r="D3" s="156"/>
      <c r="E3" s="156"/>
      <c r="F3" s="156"/>
      <c r="G3" s="156"/>
      <c r="H3" s="156"/>
      <c r="I3" s="156"/>
      <c r="J3" s="156"/>
      <c r="K3" s="156"/>
    </row>
    <row r="4" spans="2:15" ht="48.75" customHeight="1">
      <c r="B4" s="136" t="s">
        <v>119</v>
      </c>
      <c r="C4" s="136"/>
      <c r="D4" s="136"/>
      <c r="E4" s="136"/>
      <c r="F4" s="136"/>
      <c r="G4" s="136"/>
      <c r="H4" s="136"/>
      <c r="I4" s="136"/>
      <c r="J4" s="136"/>
      <c r="K4" s="136"/>
    </row>
    <row r="5" spans="2:15" ht="16.5" thickBot="1">
      <c r="B5" s="10" t="s">
        <v>33</v>
      </c>
      <c r="D5" s="10" t="s">
        <v>32</v>
      </c>
      <c r="E5" s="158"/>
      <c r="F5" s="158"/>
      <c r="G5" s="158"/>
      <c r="H5" s="158"/>
      <c r="I5" s="158"/>
      <c r="J5" s="158"/>
      <c r="K5" s="158"/>
    </row>
    <row r="6" spans="2:15" ht="30.75" customHeight="1" thickBot="1">
      <c r="B6" s="31"/>
      <c r="D6" s="31"/>
      <c r="E6" s="159" t="s">
        <v>127</v>
      </c>
      <c r="F6" s="160"/>
      <c r="G6" s="160"/>
      <c r="H6" s="160"/>
      <c r="I6" s="160"/>
      <c r="J6" s="160"/>
      <c r="K6" s="160"/>
    </row>
    <row r="7" spans="2:15">
      <c r="B7" s="155"/>
      <c r="C7" s="155"/>
      <c r="D7" s="155"/>
      <c r="E7" s="155"/>
      <c r="F7" s="155"/>
      <c r="G7" s="155"/>
      <c r="H7" s="155"/>
      <c r="I7" s="155"/>
      <c r="J7" s="155"/>
      <c r="K7" s="155"/>
    </row>
    <row r="8" spans="2:15" ht="17.25" customHeight="1">
      <c r="B8" s="136" t="s">
        <v>120</v>
      </c>
      <c r="C8" s="136"/>
      <c r="D8" s="136"/>
      <c r="E8" s="136"/>
      <c r="F8" s="136"/>
      <c r="G8" s="136"/>
      <c r="H8" s="136"/>
      <c r="I8" s="136"/>
      <c r="J8" s="136"/>
      <c r="K8" s="136"/>
      <c r="O8" s="39"/>
    </row>
    <row r="9" spans="2:15" ht="17.25" customHeight="1" thickBot="1">
      <c r="B9" s="157"/>
      <c r="C9" s="157"/>
      <c r="D9" s="157"/>
      <c r="E9" s="157"/>
      <c r="F9" s="157"/>
      <c r="G9" s="157"/>
      <c r="H9" s="157"/>
      <c r="I9" s="157"/>
      <c r="J9" s="157"/>
      <c r="K9" s="157"/>
    </row>
    <row r="10" spans="2:15">
      <c r="B10" s="143" t="s">
        <v>123</v>
      </c>
      <c r="C10" s="144"/>
      <c r="D10" s="144"/>
      <c r="E10" s="144"/>
      <c r="F10" s="144"/>
      <c r="G10" s="144"/>
      <c r="H10" s="144"/>
      <c r="I10" s="144"/>
      <c r="J10" s="144"/>
      <c r="K10" s="145"/>
    </row>
    <row r="11" spans="2:15">
      <c r="B11" s="146"/>
      <c r="C11" s="147"/>
      <c r="D11" s="147"/>
      <c r="E11" s="147"/>
      <c r="F11" s="147"/>
      <c r="G11" s="147"/>
      <c r="H11" s="147"/>
      <c r="I11" s="147"/>
      <c r="J11" s="147"/>
      <c r="K11" s="148"/>
    </row>
    <row r="12" spans="2:15" ht="16.5" thickBot="1">
      <c r="B12" s="149"/>
      <c r="C12" s="150"/>
      <c r="D12" s="150"/>
      <c r="E12" s="150"/>
      <c r="F12" s="150"/>
      <c r="G12" s="150"/>
      <c r="H12" s="150"/>
      <c r="I12" s="150"/>
      <c r="J12" s="150"/>
      <c r="K12" s="151"/>
    </row>
    <row r="13" spans="2:15">
      <c r="B13" s="156"/>
      <c r="C13" s="156"/>
      <c r="D13" s="156"/>
      <c r="E13" s="156"/>
      <c r="F13" s="156"/>
      <c r="G13" s="156"/>
      <c r="H13" s="156"/>
      <c r="I13" s="156"/>
      <c r="J13" s="156"/>
      <c r="K13" s="156"/>
    </row>
    <row r="14" spans="2:15" ht="18.75" customHeight="1">
      <c r="B14" s="136" t="s">
        <v>111</v>
      </c>
      <c r="C14" s="136"/>
      <c r="D14" s="136"/>
      <c r="E14" s="136"/>
      <c r="F14" s="136"/>
      <c r="G14" s="136"/>
      <c r="H14" s="136"/>
      <c r="I14" s="136"/>
      <c r="J14" s="136"/>
      <c r="K14" s="136"/>
    </row>
    <row r="15" spans="2:15">
      <c r="B15" s="155"/>
      <c r="C15" s="155"/>
      <c r="D15" s="155"/>
      <c r="E15" s="155"/>
      <c r="F15" s="155"/>
      <c r="G15" s="155"/>
      <c r="H15" s="155"/>
      <c r="I15" s="155"/>
      <c r="J15" s="155"/>
      <c r="K15" s="155"/>
    </row>
    <row r="16" spans="2:15" ht="37.5" customHeight="1">
      <c r="B16" s="38" t="s">
        <v>113</v>
      </c>
      <c r="C16" s="153" t="s">
        <v>112</v>
      </c>
      <c r="D16" s="153"/>
      <c r="E16" s="153"/>
      <c r="F16" s="153"/>
      <c r="G16" s="153"/>
      <c r="H16" s="153"/>
      <c r="I16" s="153"/>
      <c r="J16" s="153"/>
      <c r="K16" s="153"/>
    </row>
    <row r="17" spans="2:11" ht="18.75" customHeight="1">
      <c r="B17" s="38" t="s">
        <v>113</v>
      </c>
      <c r="C17" s="153" t="s">
        <v>114</v>
      </c>
      <c r="D17" s="153"/>
      <c r="E17" s="153"/>
      <c r="F17" s="153"/>
      <c r="G17" s="153"/>
      <c r="H17" s="153"/>
      <c r="I17" s="153"/>
      <c r="J17" s="153"/>
      <c r="K17" s="153"/>
    </row>
    <row r="18" spans="2:11" ht="18.75" customHeight="1">
      <c r="B18" s="38" t="s">
        <v>113</v>
      </c>
      <c r="C18" s="153" t="s">
        <v>115</v>
      </c>
      <c r="D18" s="153"/>
      <c r="E18" s="153"/>
      <c r="F18" s="153"/>
      <c r="G18" s="153"/>
      <c r="H18" s="153"/>
      <c r="I18" s="153"/>
      <c r="J18" s="153"/>
      <c r="K18" s="153"/>
    </row>
    <row r="19" spans="2:11">
      <c r="B19" s="155"/>
      <c r="C19" s="155"/>
      <c r="D19" s="155"/>
      <c r="E19" s="155"/>
      <c r="F19" s="155"/>
      <c r="G19" s="155"/>
      <c r="H19" s="155"/>
      <c r="I19" s="155"/>
      <c r="J19" s="155"/>
      <c r="K19" s="155"/>
    </row>
    <row r="20" spans="2:11" ht="18.75" customHeight="1">
      <c r="B20" s="136" t="s">
        <v>116</v>
      </c>
      <c r="C20" s="136"/>
      <c r="D20" s="136"/>
      <c r="E20" s="136"/>
      <c r="F20" s="136"/>
      <c r="G20" s="136"/>
      <c r="H20" s="136"/>
      <c r="I20" s="136"/>
      <c r="J20" s="136"/>
      <c r="K20" s="136"/>
    </row>
    <row r="21" spans="2:11" ht="16.5" thickBot="1">
      <c r="B21" s="154"/>
      <c r="C21" s="154"/>
      <c r="D21" s="154"/>
      <c r="E21" s="154"/>
      <c r="F21" s="154"/>
      <c r="G21" s="154"/>
      <c r="H21" s="154"/>
      <c r="I21" s="154"/>
      <c r="J21" s="154"/>
      <c r="K21" s="154"/>
    </row>
    <row r="22" spans="2:11">
      <c r="B22" s="143" t="s">
        <v>123</v>
      </c>
      <c r="C22" s="144"/>
      <c r="D22" s="144"/>
      <c r="E22" s="144"/>
      <c r="F22" s="144"/>
      <c r="G22" s="144"/>
      <c r="H22" s="144"/>
      <c r="I22" s="144"/>
      <c r="J22" s="144"/>
      <c r="K22" s="145"/>
    </row>
    <row r="23" spans="2:11">
      <c r="B23" s="146"/>
      <c r="C23" s="147"/>
      <c r="D23" s="147"/>
      <c r="E23" s="147"/>
      <c r="F23" s="147"/>
      <c r="G23" s="147"/>
      <c r="H23" s="147"/>
      <c r="I23" s="147"/>
      <c r="J23" s="147"/>
      <c r="K23" s="148"/>
    </row>
    <row r="24" spans="2:11" ht="16.5" thickBot="1">
      <c r="B24" s="149"/>
      <c r="C24" s="150"/>
      <c r="D24" s="150"/>
      <c r="E24" s="150"/>
      <c r="F24" s="150"/>
      <c r="G24" s="150"/>
      <c r="H24" s="150"/>
      <c r="I24" s="150"/>
      <c r="J24" s="150"/>
      <c r="K24" s="151"/>
    </row>
    <row r="25" spans="2:11">
      <c r="B25" s="156"/>
      <c r="C25" s="156"/>
      <c r="D25" s="156"/>
      <c r="E25" s="156"/>
      <c r="F25" s="156"/>
      <c r="G25" s="156"/>
      <c r="H25" s="156"/>
      <c r="I25" s="156"/>
      <c r="J25" s="156"/>
      <c r="K25" s="156"/>
    </row>
    <row r="26" spans="2:11" ht="18.75" customHeight="1">
      <c r="B26" s="136" t="s">
        <v>117</v>
      </c>
      <c r="C26" s="136"/>
      <c r="D26" s="136"/>
      <c r="E26" s="136"/>
      <c r="F26" s="136"/>
      <c r="G26" s="136"/>
      <c r="H26" s="136"/>
      <c r="I26" s="136"/>
      <c r="J26" s="136"/>
      <c r="K26" s="136"/>
    </row>
    <row r="27" spans="2:11">
      <c r="B27" s="155"/>
      <c r="C27" s="155"/>
      <c r="D27" s="155"/>
      <c r="E27" s="155"/>
      <c r="F27" s="155"/>
      <c r="G27" s="155"/>
      <c r="H27" s="155"/>
      <c r="I27" s="155"/>
      <c r="J27" s="155"/>
      <c r="K27" s="155"/>
    </row>
    <row r="28" spans="2:11" ht="29.25" customHeight="1">
      <c r="B28" s="152" t="s">
        <v>118</v>
      </c>
      <c r="C28" s="152"/>
      <c r="D28" s="152"/>
      <c r="E28" s="152"/>
      <c r="F28" s="152"/>
      <c r="G28" s="152"/>
      <c r="H28" s="152"/>
      <c r="I28" s="152"/>
      <c r="J28" s="152"/>
      <c r="K28" s="152"/>
    </row>
    <row r="29" spans="2:11" ht="16.5" thickBot="1">
      <c r="B29" s="154"/>
      <c r="C29" s="154"/>
      <c r="D29" s="154"/>
      <c r="E29" s="154"/>
      <c r="F29" s="154"/>
      <c r="G29" s="154"/>
      <c r="H29" s="154"/>
      <c r="I29" s="154"/>
      <c r="J29" s="154"/>
      <c r="K29" s="154"/>
    </row>
    <row r="30" spans="2:11">
      <c r="B30" s="143" t="s">
        <v>123</v>
      </c>
      <c r="C30" s="144"/>
      <c r="D30" s="144"/>
      <c r="E30" s="144"/>
      <c r="F30" s="144"/>
      <c r="G30" s="144"/>
      <c r="H30" s="144"/>
      <c r="I30" s="144"/>
      <c r="J30" s="144"/>
      <c r="K30" s="145"/>
    </row>
    <row r="31" spans="2:11">
      <c r="B31" s="146"/>
      <c r="C31" s="147"/>
      <c r="D31" s="147"/>
      <c r="E31" s="147"/>
      <c r="F31" s="147"/>
      <c r="G31" s="147"/>
      <c r="H31" s="147"/>
      <c r="I31" s="147"/>
      <c r="J31" s="147"/>
      <c r="K31" s="148"/>
    </row>
    <row r="32" spans="2:11" ht="16.5" thickBot="1">
      <c r="B32" s="149"/>
      <c r="C32" s="150"/>
      <c r="D32" s="150"/>
      <c r="E32" s="150"/>
      <c r="F32" s="150"/>
      <c r="G32" s="150"/>
      <c r="H32" s="150"/>
      <c r="I32" s="150"/>
      <c r="J32" s="150"/>
      <c r="K32" s="151"/>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B4" sqref="B4:K4"/>
    </sheetView>
  </sheetViews>
  <sheetFormatPr baseColWidth="10" defaultRowHeight="15"/>
  <cols>
    <col min="1" max="1" width="4.5703125" customWidth="1"/>
    <col min="2" max="2" width="8.85546875" customWidth="1"/>
    <col min="3" max="3" width="9" customWidth="1"/>
    <col min="4" max="4" width="8.5703125" customWidth="1"/>
  </cols>
  <sheetData>
    <row r="1" spans="2:11" ht="15.75" thickBot="1">
      <c r="B1" s="138"/>
      <c r="C1" s="138"/>
      <c r="D1" s="138"/>
      <c r="E1" s="138"/>
      <c r="F1" s="138"/>
      <c r="G1" s="138"/>
      <c r="H1" s="138"/>
      <c r="I1" s="138"/>
      <c r="J1" s="138"/>
      <c r="K1" s="138"/>
    </row>
    <row r="2" spans="2:11" ht="31.5" customHeight="1" thickBot="1">
      <c r="B2" s="114" t="s">
        <v>121</v>
      </c>
      <c r="C2" s="139"/>
      <c r="D2" s="139"/>
      <c r="E2" s="139"/>
      <c r="F2" s="139"/>
      <c r="G2" s="139"/>
      <c r="H2" s="139"/>
      <c r="I2" s="139"/>
      <c r="J2" s="139"/>
      <c r="K2" s="140"/>
    </row>
    <row r="3" spans="2:11">
      <c r="B3" s="141"/>
      <c r="C3" s="141"/>
      <c r="D3" s="141"/>
      <c r="E3" s="141"/>
      <c r="F3" s="141"/>
      <c r="G3" s="141"/>
      <c r="H3" s="141"/>
      <c r="I3" s="141"/>
      <c r="J3" s="141"/>
      <c r="K3" s="141"/>
    </row>
    <row r="4" spans="2:11" ht="48.75" customHeight="1">
      <c r="B4" s="142" t="s">
        <v>122</v>
      </c>
      <c r="C4" s="142"/>
      <c r="D4" s="142"/>
      <c r="E4" s="142"/>
      <c r="F4" s="142"/>
      <c r="G4" s="142"/>
      <c r="H4" s="142"/>
      <c r="I4" s="142"/>
      <c r="J4" s="142"/>
      <c r="K4" s="142"/>
    </row>
    <row r="5" spans="2:11" ht="15.75" thickBot="1">
      <c r="B5" t="s">
        <v>33</v>
      </c>
      <c r="D5" t="s">
        <v>32</v>
      </c>
      <c r="E5" s="137"/>
      <c r="F5" s="137"/>
      <c r="G5" s="137"/>
      <c r="H5" s="137"/>
      <c r="I5" s="137"/>
      <c r="J5" s="137"/>
      <c r="K5" s="137"/>
    </row>
    <row r="6" spans="2:11" ht="30.75" customHeight="1" thickBot="1">
      <c r="B6" s="5"/>
      <c r="D6" s="5"/>
      <c r="E6" s="41" t="s">
        <v>128</v>
      </c>
    </row>
    <row r="7" spans="2:11" ht="15.75" thickBot="1"/>
    <row r="8" spans="2:11">
      <c r="D8" s="161" t="s">
        <v>123</v>
      </c>
      <c r="E8" s="162"/>
      <c r="F8" s="162"/>
      <c r="G8" s="162"/>
      <c r="H8" s="162"/>
      <c r="I8" s="162"/>
      <c r="J8" s="162"/>
      <c r="K8" s="163"/>
    </row>
    <row r="9" spans="2:11">
      <c r="D9" s="164"/>
      <c r="E9" s="165"/>
      <c r="F9" s="165"/>
      <c r="G9" s="165"/>
      <c r="H9" s="165"/>
      <c r="I9" s="165"/>
      <c r="J9" s="165"/>
      <c r="K9" s="166"/>
    </row>
    <row r="10" spans="2:11" ht="15.75" thickBot="1">
      <c r="D10" s="167"/>
      <c r="E10" s="168"/>
      <c r="F10" s="168"/>
      <c r="G10" s="168"/>
      <c r="H10" s="168"/>
      <c r="I10" s="168"/>
      <c r="J10" s="168"/>
      <c r="K10" s="169"/>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12"/>
  <sheetViews>
    <sheetView zoomScaleNormal="100" zoomScaleSheetLayoutView="100" workbookViewId="0">
      <selection activeCell="C11" sqref="C11"/>
    </sheetView>
  </sheetViews>
  <sheetFormatPr baseColWidth="10" defaultRowHeight="15"/>
  <cols>
    <col min="1" max="1" width="4.5703125" style="1" customWidth="1"/>
    <col min="2" max="2" width="45.7109375" style="43" customWidth="1"/>
    <col min="3" max="3" width="47.85546875" style="43" customWidth="1"/>
    <col min="4" max="16384" width="11.42578125" style="1"/>
  </cols>
  <sheetData>
    <row r="1" spans="2:3" ht="15.75" thickBot="1"/>
    <row r="2" spans="2:3" ht="31.5" customHeight="1" thickBot="1">
      <c r="B2" s="72" t="s">
        <v>42</v>
      </c>
      <c r="C2" s="65"/>
    </row>
    <row r="3" spans="2:3" ht="15.75" thickBot="1">
      <c r="B3" s="73" t="s">
        <v>163</v>
      </c>
      <c r="C3" s="66"/>
    </row>
    <row r="4" spans="2:3">
      <c r="B4" s="74" t="s">
        <v>11</v>
      </c>
      <c r="C4" s="67" t="s">
        <v>110</v>
      </c>
    </row>
    <row r="5" spans="2:3" ht="114.95" customHeight="1">
      <c r="B5" s="59" t="s">
        <v>156</v>
      </c>
      <c r="C5" s="68"/>
    </row>
    <row r="6" spans="2:3">
      <c r="B6" s="86" t="s">
        <v>138</v>
      </c>
      <c r="C6" s="68"/>
    </row>
    <row r="7" spans="2:3">
      <c r="B7" s="86" t="s">
        <v>139</v>
      </c>
      <c r="C7" s="79"/>
    </row>
    <row r="8" spans="2:3">
      <c r="B8" s="86" t="s">
        <v>15</v>
      </c>
      <c r="C8" s="69"/>
    </row>
    <row r="9" spans="2:3">
      <c r="B9" s="86" t="s">
        <v>12</v>
      </c>
      <c r="C9" s="48"/>
    </row>
    <row r="10" spans="2:3">
      <c r="B10" s="86" t="s">
        <v>13</v>
      </c>
      <c r="C10" s="48"/>
    </row>
    <row r="11" spans="2:3" ht="325.5" customHeight="1" thickBot="1">
      <c r="B11" s="61" t="s">
        <v>20</v>
      </c>
      <c r="C11" s="70"/>
    </row>
    <row r="12" spans="2:3">
      <c r="B12" s="75"/>
      <c r="C12" s="71"/>
    </row>
  </sheetData>
  <sheetProtection algorithmName="SHA-512" hashValue="RRuewxXVOQ9IXX1qhuK+F6CnYFLyX+JlQB8IjrgtAVaZe4/PiyYDtmMqJ8Ej+v39Y3p2VDtFYOP+Ot7UrwM0ig==" saltValue="IJsZo96dGwtmKib/OWkzn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Tabellarische Liste</vt:lpstr>
      <vt:lpstr>Büroausstattung</vt:lpstr>
      <vt:lpstr>Unterauftragsvergabe</vt:lpstr>
      <vt:lpstr>entsprechend § 123 GWB</vt:lpstr>
      <vt:lpstr>entsprechend § 124 GWB</vt:lpstr>
      <vt:lpstr>Abgaben</vt:lpstr>
      <vt:lpstr>Russlanderklärung</vt:lpstr>
      <vt:lpstr>Bewerbergemeinschaft</vt:lpstr>
      <vt:lpstr>Verknüpfung</vt:lpstr>
      <vt:lpstr>Referenzen</vt:lpstr>
      <vt:lpstr>Russlanderklärung!_Hlk104975918</vt:lpstr>
      <vt:lpstr>Bewerbergemeinschaft!Druckbereich</vt:lpstr>
      <vt:lpstr>'entsprechend § 123 GWB'!Druckbereich</vt:lpstr>
      <vt:lpstr>'entsprechend § 124 GWB'!Druckbereich</vt:lpstr>
      <vt:lpstr>Russlanderklärung!Druckbereich</vt:lpstr>
      <vt:lpstr>'Tabellarische Liste'!Druckbereich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Laux Alexandra (IKZ ZUCK)</cp:lastModifiedBy>
  <dcterms:created xsi:type="dcterms:W3CDTF">2017-11-17T10:03:35Z</dcterms:created>
  <dcterms:modified xsi:type="dcterms:W3CDTF">2026-08-31T08:06:13Z</dcterms:modified>
</cp:coreProperties>
</file>